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b0c5078b3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erating Sheet" sheetId="1" r:id="R7efddbaaf4aa4add"/>
    <x:sheet xmlns:r="http://schemas.openxmlformats.org/officeDocument/2006/relationships" name="README" sheetId="2" r:id="R5ec50f1f428c49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.00;[Red]($#,##0.00);-"/>
    <x:numFmt numFmtId="201" formatCode="0.0%;[Red](0.0%);-"/>
    <x:numFmt numFmtId="202" formatCode="#,##0;[Red](#,##0);-"/>
    <x:numFmt numFmtId="203" formatCode="0.0;[Red](0.0);-"/>
    <x:numFmt numFmtId="204" formatCode="@"/>
  </x:numFmts>
  <x:fonts count="11">
    <x:font>
      <x:sz val="11"/>
      <x:name val="Carlito"/>
    </x:font>
    <x:font>
      <x:sz val="10"/>
      <x:color rgb="1F2933"/>
      <x:name val="Aptos"/>
    </x:font>
    <x:font>
      <x:b/>
      <x:sz val="16"/>
      <x:color rgb="FFFFFF"/>
      <x:name val="Aptos Display"/>
    </x:font>
    <x:font>
      <x:i/>
      <x:sz val="10"/>
      <x:color rgb="3F4A4D"/>
      <x:name val="Aptos"/>
    </x:font>
    <x:font>
      <x:b/>
      <x:sz val="10"/>
      <x:color rgb="FFFFFF"/>
      <x:name val="Aptos"/>
    </x:font>
    <x:font>
      <x:b/>
      <x:sz val="10"/>
      <x:color rgb="315C6B"/>
      <x:name val="Aptos"/>
    </x:font>
    <x:font>
      <x:sz val="10"/>
      <x:color rgb="1F2933"/>
      <x:name val="Aptos"/>
    </x:font>
    <x:font>
      <x:sz val="10"/>
      <x:color rgb="1D4ED8"/>
      <x:name val="Aptos"/>
    </x:font>
    <x:font>
      <x:b/>
      <x:sz val="10"/>
      <x:color rgb="1F2933"/>
      <x:name val="Aptos"/>
    </x:font>
    <x:font>
      <x:sz val="10"/>
      <x:color rgb="000000"/>
      <x:name val="Aptos"/>
    </x:font>
    <x:font>
      <x:b/>
      <x:sz val="14"/>
      <x:color rgb="FFFFFF"/>
      <x:name val="Aptos Display"/>
    </x:font>
  </x:fonts>
  <x:fills count="12">
    <x:fill>
      <x:patternFill patternType="none"/>
    </x:fill>
    <x:fill>
      <x:patternFill patternType="gray125"/>
    </x:fill>
    <x:fill>
      <x:patternFill patternType="solid">
        <x:fgColor rgb="315C6B"/>
      </x:patternFill>
    </x:fill>
    <x:fill>
      <x:patternFill patternType="solid">
        <x:fgColor rgb="F4F1EA"/>
      </x:patternFill>
    </x:fill>
    <x:fill>
      <x:patternFill patternType="solid">
        <x:fgColor rgb="1F2933"/>
      </x:patternFill>
    </x:fill>
    <x:fill>
      <x:patternFill patternType="solid">
        <x:fgColor rgb="EAF4F0"/>
      </x:patternFill>
    </x:fill>
    <x:fill>
      <x:patternFill patternType="solid">
        <x:fgColor rgb="FFFFFF"/>
      </x:patternFill>
    </x:fill>
    <x:fill>
      <x:patternFill patternType="solid">
        <x:fgColor rgb="F8FAFC"/>
      </x:patternFill>
    </x:fill>
    <x:fill>
      <x:patternFill patternType="solid">
        <x:fgColor rgb="FFF6D8"/>
      </x:patternFill>
    </x:fill>
    <x:fill>
      <x:patternFill patternType="solid">
        <x:fgColor rgb="F6FAF7"/>
      </x:patternFill>
    </x:fill>
    <x:fill>
      <x:patternFill patternType="solid">
        <x:fgColor rgb="DDECE3"/>
      </x:patternFill>
    </x:fill>
    <x:fill>
      <x:patternFill patternType="solid">
        <x:fgColor rgb="E8EEF7"/>
      </x:patternFill>
    </x:fill>
  </x:fills>
  <x:borders count="2">
    <x:border/>
    <x:border>
      <x:left style="thin">
        <x:color rgb="E5E7EB"/>
      </x:left>
      <x:right style="thin">
        <x:color rgb="E5E7EB"/>
      </x:right>
      <x:top style="thin">
        <x:color rgb="E5E7EB"/>
      </x:top>
      <x:bottom style="thin">
        <x:color rgb="E5E7EB"/>
      </x:bottom>
    </x:border>
  </x:borders>
  <x:cellStyleXfs count="1">
    <x:xf numFmtId="0" fontId="0" fillId="0" borderId="0"/>
  </x:cellStyleXfs>
  <x:cellXfs count="8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0"/>
    </x:xf>
    <x:xf numFmtId="0" fontId="1" fillId="0" borderId="0" xfId="0" applyNumberFormat="1" applyFont="1" applyFill="1" applyBorder="1" applyAlignment="1">
      <x:alignment vertical="center" wrapText="0"/>
    </x:xf>
    <x:xf numFmtId="0" fontId="1" fillId="0" borderId="1" xfId="0" applyNumberFormat="1" applyFont="1" applyFill="1" applyBorder="1" applyAlignment="1">
      <x:alignment vertical="center" wrapText="0"/>
    </x:xf>
    <x:xf numFmtId="0" fontId="1" fillId="2" borderId="1" xfId="0" applyNumberFormat="1" applyFont="1" applyFill="1" applyBorder="1" applyAlignment="1">
      <x:alignment vertical="center" wrapText="0"/>
    </x:xf>
    <x:xf numFmtId="0" fontId="2" fillId="2" borderId="1" xfId="0" applyNumberFormat="1" applyFont="1" applyFill="1" applyBorder="1" applyAlignment="1">
      <x:alignment vertical="center" wrapText="0"/>
    </x:xf>
    <x:xf numFmtId="0" fontId="2" fillId="2" borderId="1" xfId="0" applyNumberFormat="1" applyFont="1" applyFill="1" applyBorder="1" applyAlignment="1">
      <x:alignment horizontal="left" vertical="center" wrapText="0"/>
    </x:xf>
    <x:xf numFmtId="0" fontId="1" fillId="3" borderId="1" xfId="0" applyNumberFormat="1" applyFont="1" applyFill="1" applyBorder="1" applyAlignment="1">
      <x:alignment vertical="center" wrapText="0"/>
    </x:xf>
    <x:xf numFmtId="0" fontId="3" fillId="3" borderId="1" xfId="0" applyNumberFormat="1" applyFont="1" applyFill="1" applyBorder="1" applyAlignment="1">
      <x:alignment vertical="center" wrapText="0"/>
    </x:xf>
    <x:xf numFmtId="0" fontId="3" fillId="3" borderId="1" xfId="0" applyNumberFormat="1" applyFont="1" applyFill="1" applyBorder="1" applyAlignment="1">
      <x:alignment horizontal="left" vertical="center" wrapText="0"/>
    </x:xf>
    <x:xf numFmtId="0" fontId="1" fillId="4" borderId="1" xfId="0" applyNumberFormat="1" applyFont="1" applyFill="1" applyBorder="1" applyAlignment="1">
      <x:alignment vertical="center" wrapText="0"/>
    </x:xf>
    <x:xf numFmtId="0" fontId="4" fillId="4" borderId="1" xfId="0" applyNumberFormat="1" applyFont="1" applyFill="1" applyBorder="1" applyAlignment="1">
      <x:alignment vertical="center" wrapText="0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0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0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left" vertical="center" wrapText="0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0"/>
    </x:xf>
    <x:xf numFmtId="0" fontId="1" fillId="6" borderId="1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horizontal="left" vertical="center" wrapText="0"/>
    </x:xf>
    <x:xf numFmtId="0" fontId="1" fillId="6" borderId="1" xfId="0" applyNumberFormat="1" applyFont="1" applyFill="1" applyBorder="1" applyAlignment="1">
      <x:alignment horizontal="left" vertical="center" wrapText="1"/>
    </x:xf>
    <x:xf numFmtId="0" fontId="6" fillId="6" borderId="1" xfId="0" applyNumberFormat="1" applyFont="1" applyFill="1" applyBorder="1" applyAlignment="1">
      <x:alignment horizontal="left" vertical="center" wrapText="0"/>
    </x:xf>
    <x:xf numFmtId="0" fontId="1" fillId="7" borderId="1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0"/>
    </x:xf>
    <x:xf numFmtId="0" fontId="7" fillId="8" borderId="1" xfId="0" applyNumberFormat="1" applyFont="1" applyFill="1" applyBorder="1" applyAlignment="1">
      <x:alignment vertical="center" wrapText="0"/>
    </x:xf>
    <x:xf numFmtId="0" fontId="8" fillId="6" borderId="1" xfId="0" applyNumberFormat="1" applyFont="1" applyFill="1" applyBorder="1" applyAlignment="1">
      <x:alignment horizontal="left" vertical="center" wrapText="0"/>
    </x:xf>
    <x:xf numFmtId="0" fontId="1" fillId="9" borderId="1" xfId="0" applyNumberFormat="1" applyFont="1" applyFill="1" applyBorder="1" applyAlignment="1">
      <x:alignment vertical="center" wrapText="0"/>
    </x:xf>
    <x:xf numFmtId="0" fontId="9" fillId="9" borderId="1" xfId="0" applyNumberFormat="1" applyFont="1" applyFill="1" applyBorder="1" applyAlignment="1">
      <x:alignment vertical="center" wrapText="0"/>
    </x:xf>
    <x:xf numFmtId="0" fontId="1" fillId="10" borderId="1" xfId="0" applyNumberFormat="1" applyFont="1" applyFill="1" applyBorder="1" applyAlignment="1">
      <x:alignment horizontal="left" vertical="center" wrapText="0"/>
    </x:xf>
    <x:xf numFmtId="0" fontId="8" fillId="10" borderId="1" xfId="0" applyNumberFormat="1" applyFont="1" applyFill="1" applyBorder="1" applyAlignment="1">
      <x:alignment horizontal="left" vertical="center" wrapText="0"/>
    </x:xf>
    <x:xf numFmtId="0" fontId="1" fillId="10" borderId="1" xfId="0" applyNumberFormat="1" applyFont="1" applyFill="1" applyBorder="1" applyAlignment="1">
      <x:alignment horizontal="left" vertical="center" wrapText="1"/>
    </x:xf>
    <x:xf numFmtId="0" fontId="9" fillId="10" borderId="1" xfId="0" applyNumberFormat="1" applyFont="1" applyFill="1" applyBorder="1" applyAlignment="1">
      <x:alignment vertical="center" wrapText="0"/>
    </x:xf>
    <x:xf numFmtId="0" fontId="1" fillId="10" borderId="1" xfId="0" applyNumberFormat="1" applyFont="1" applyFill="1" applyBorder="1" applyAlignment="1">
      <x:alignment vertical="center" wrapText="0"/>
    </x:xf>
    <x:xf numFmtId="0" fontId="1" fillId="10" borderId="1" xfId="0" applyNumberFormat="1" applyFont="1" applyFill="1" applyBorder="1" applyAlignment="1">
      <x:alignment vertical="center" wrapText="1"/>
    </x:xf>
    <x:xf numFmtId="0" fontId="8" fillId="10" borderId="1" xfId="0" applyNumberFormat="1" applyFont="1" applyFill="1" applyBorder="1" applyAlignment="1">
      <x:alignment horizontal="left" vertical="center" wrapText="1"/>
    </x:xf>
    <x:xf numFmtId="0" fontId="8" fillId="10" borderId="1" xfId="0" applyNumberFormat="1" applyFont="1" applyFill="1" applyBorder="1" applyAlignment="1">
      <x:alignment vertical="center" wrapText="0"/>
    </x:xf>
    <x:xf numFmtId="0" fontId="8" fillId="10" borderId="1" xfId="0" applyNumberFormat="1" applyFont="1" applyFill="1" applyBorder="1" applyAlignment="1">
      <x:alignment vertical="center" wrapText="1"/>
    </x:xf>
    <x:xf numFmtId="0" fontId="5" fillId="11" borderId="1" xfId="0" applyNumberFormat="1" applyFont="1" applyFill="1" applyBorder="1" applyAlignment="1">
      <x:alignment horizontal="left" vertical="center" wrapText="0"/>
    </x:xf>
    <x:xf numFmtId="0" fontId="1" fillId="11" borderId="1" xfId="0" applyNumberFormat="1" applyFont="1" applyFill="1" applyBorder="1" applyAlignment="1">
      <x:alignment vertical="center" wrapText="0"/>
    </x:xf>
    <x:xf numFmtId="0" fontId="8" fillId="11" borderId="1" xfId="0" applyNumberFormat="1" applyFont="1" applyFill="1" applyBorder="1" applyAlignment="1">
      <x:alignment vertical="center" wrapText="0"/>
    </x:xf>
    <x:xf numFmtId="0" fontId="7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horizontal="left" vertical="center" wrapText="1"/>
    </x:xf>
    <x:xf numFmtId="200" fontId="7" fillId="8" borderId="1" xfId="0" applyNumberFormat="1" applyFont="1" applyFill="1" applyBorder="1" applyAlignment="1">
      <x:alignment vertical="center" wrapText="0"/>
    </x:xf>
    <x:xf numFmtId="200" fontId="8" fillId="11" borderId="1" xfId="0" applyNumberFormat="1" applyFont="1" applyFill="1" applyBorder="1" applyAlignment="1">
      <x:alignment vertical="center" wrapText="0"/>
    </x:xf>
    <x:xf numFmtId="200" fontId="8" fillId="10" borderId="1" xfId="0" applyNumberFormat="1" applyFont="1" applyFill="1" applyBorder="1" applyAlignment="1">
      <x:alignment vertical="center" wrapText="0"/>
    </x:xf>
    <x:xf numFmtId="200" fontId="9" fillId="9" borderId="1" xfId="0" applyNumberFormat="1" applyFont="1" applyFill="1" applyBorder="1" applyAlignment="1">
      <x:alignment vertical="center" wrapText="0"/>
    </x:xf>
    <x:xf numFmtId="201" fontId="9" fillId="9" borderId="1" xfId="0" applyNumberFormat="1" applyFont="1" applyFill="1" applyBorder="1" applyAlignment="1">
      <x:alignment vertical="center" wrapText="0"/>
    </x:xf>
    <x:xf numFmtId="201" fontId="8" fillId="11" borderId="1" xfId="0" applyNumberFormat="1" applyFont="1" applyFill="1" applyBorder="1" applyAlignment="1">
      <x:alignment vertical="center" wrapText="0"/>
    </x:xf>
    <x:xf numFmtId="202" fontId="7" fillId="8" borderId="1" xfId="0" applyNumberFormat="1" applyFont="1" applyFill="1" applyBorder="1" applyAlignment="1">
      <x:alignment vertical="center" wrapText="0"/>
    </x:xf>
    <x:xf numFmtId="202" fontId="8" fillId="11" borderId="1" xfId="0" applyNumberFormat="1" applyFont="1" applyFill="1" applyBorder="1" applyAlignment="1">
      <x:alignment vertical="center" wrapText="0"/>
    </x:xf>
    <x:xf numFmtId="203" fontId="9" fillId="9" borderId="1" xfId="0" applyNumberFormat="1" applyFont="1" applyFill="1" applyBorder="1" applyAlignment="1">
      <x:alignment vertical="center" wrapText="0"/>
    </x:xf>
    <x:xf numFmtId="203" fontId="8" fillId="11" borderId="1" xfId="0" applyNumberFormat="1" applyFont="1" applyFill="1" applyBorder="1" applyAlignment="1">
      <x:alignment vertical="center" wrapText="0"/>
    </x:xf>
    <x:xf numFmtId="204" fontId="7" fillId="8" borderId="1" xfId="0" applyNumberFormat="1" applyFont="1" applyFill="1" applyBorder="1" applyAlignment="1">
      <x:alignment horizontal="left" vertical="center" wrapText="1"/>
    </x:xf>
    <x:xf numFmtId="204" fontId="8" fillId="11" borderId="1" xfId="0" applyNumberFormat="1" applyFont="1" applyFill="1" applyBorder="1" applyAlignment="1">
      <x:alignment vertical="center" wrapText="0"/>
    </x:xf>
    <x:xf numFmtId="0" fontId="4" fillId="4" borderId="1" xfId="0" applyNumberFormat="1" applyFont="1" applyFill="1" applyBorder="1" applyAlignment="1">
      <x:alignment horizontal="right" vertical="center" wrapText="1"/>
    </x:xf>
    <x:xf numFmtId="0" fontId="5" fillId="5" borderId="1" xfId="0" applyNumberFormat="1" applyFont="1" applyFill="1" applyBorder="1" applyAlignment="1">
      <x:alignment horizontal="right" vertical="center" wrapText="0"/>
    </x:xf>
    <x:xf numFmtId="0" fontId="5" fillId="11" borderId="1" xfId="0" applyNumberFormat="1" applyFont="1" applyFill="1" applyBorder="1" applyAlignment="1">
      <x:alignment horizontal="right" vertical="center" wrapText="0"/>
    </x:xf>
    <x:xf numFmtId="200" fontId="7" fillId="8" borderId="1" xfId="0" applyNumberFormat="1" applyFont="1" applyFill="1" applyBorder="1" applyAlignment="1">
      <x:alignment horizontal="right" vertical="center" wrapText="0"/>
    </x:xf>
    <x:xf numFmtId="200" fontId="8" fillId="11" borderId="1" xfId="0" applyNumberFormat="1" applyFont="1" applyFill="1" applyBorder="1" applyAlignment="1">
      <x:alignment horizontal="right" vertical="center" wrapText="0"/>
    </x:xf>
    <x:xf numFmtId="200" fontId="8" fillId="10" borderId="1" xfId="0" applyNumberFormat="1" applyFont="1" applyFill="1" applyBorder="1" applyAlignment="1">
      <x:alignment horizontal="right" vertical="center" wrapText="0"/>
    </x:xf>
    <x:xf numFmtId="0" fontId="1" fillId="0" borderId="1" xfId="0" applyNumberFormat="1" applyFont="1" applyFill="1" applyBorder="1" applyAlignment="1">
      <x:alignment horizontal="right" vertical="center" wrapText="0"/>
    </x:xf>
    <x:xf numFmtId="0" fontId="8" fillId="11" borderId="1" xfId="0" applyNumberFormat="1" applyFont="1" applyFill="1" applyBorder="1" applyAlignment="1">
      <x:alignment horizontal="right" vertical="center" wrapText="0"/>
    </x:xf>
    <x:xf numFmtId="202" fontId="7" fillId="8" borderId="1" xfId="0" applyNumberFormat="1" applyFont="1" applyFill="1" applyBorder="1" applyAlignment="1">
      <x:alignment horizontal="right" vertical="center" wrapText="0"/>
    </x:xf>
    <x:xf numFmtId="202" fontId="8" fillId="11" borderId="1" xfId="0" applyNumberFormat="1" applyFont="1" applyFill="1" applyBorder="1" applyAlignment="1">
      <x:alignment horizontal="right" vertical="center" wrapText="0"/>
    </x:xf>
    <x:xf numFmtId="201" fontId="9" fillId="9" borderId="1" xfId="0" applyNumberFormat="1" applyFont="1" applyFill="1" applyBorder="1" applyAlignment="1">
      <x:alignment horizontal="right" vertical="center" wrapText="0"/>
    </x:xf>
    <x:xf numFmtId="201" fontId="8" fillId="11" borderId="1" xfId="0" applyNumberFormat="1" applyFont="1" applyFill="1" applyBorder="1" applyAlignment="1">
      <x:alignment horizontal="right" vertical="center" wrapText="0"/>
    </x:xf>
    <x:xf numFmtId="200" fontId="9" fillId="9" borderId="1" xfId="0" applyNumberFormat="1" applyFont="1" applyFill="1" applyBorder="1" applyAlignment="1">
      <x:alignment horizontal="right" vertical="center" wrapText="0"/>
    </x:xf>
    <x:xf numFmtId="203" fontId="9" fillId="9" borderId="1" xfId="0" applyNumberFormat="1" applyFont="1" applyFill="1" applyBorder="1" applyAlignment="1">
      <x:alignment horizontal="right" vertical="center" wrapText="0"/>
    </x:xf>
    <x:xf numFmtId="203" fontId="8" fillId="11" borderId="1" xfId="0" applyNumberFormat="1" applyFont="1" applyFill="1" applyBorder="1" applyAlignment="1">
      <x:alignment horizontal="right" vertical="center" wrapText="0"/>
    </x:xf>
    <x:xf numFmtId="204" fontId="7" fillId="8" borderId="1" xfId="0" applyNumberFormat="1" applyFont="1" applyFill="1" applyBorder="1" applyAlignment="1">
      <x:alignment horizontal="right" vertical="center" wrapText="1"/>
    </x:xf>
    <x:xf numFmtId="204" fontId="8" fillId="11" borderId="1" xfId="0" applyNumberFormat="1" applyFont="1" applyFill="1" applyBorder="1" applyAlignment="1">
      <x:alignment horizontal="right" vertical="center" wrapText="0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" fillId="0" borderId="1" xfId="0" applyNumberFormat="1" applyFont="1" applyFill="1" applyBorder="1" applyAlignment="1">
      <x:alignment horizontal="left" vertical="center" wrapText="0"/>
    </x:xf>
    <x:xf numFmtId="0" fontId="1" fillId="0" borderId="1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1b2097f3a4821" /><Relationship Type="http://schemas.openxmlformats.org/officeDocument/2006/relationships/theme" Target="/xl/theme/theme1.xml" Id="Rc78a03068ccb46bc" /><Relationship Type="http://schemas.openxmlformats.org/officeDocument/2006/relationships/sharedStrings" Target="/xl/sharedStrings.xml" Id="R52637e717772475d" /><Relationship Type="http://schemas.openxmlformats.org/officeDocument/2006/relationships/worksheet" Target="/xl/worksheets/sheet1.xml" Id="R7efddbaaf4aa4add" /><Relationship Type="http://schemas.openxmlformats.org/officeDocument/2006/relationships/worksheet" Target="/xl/worksheets/sheet2.xml" Id="R5ec50f1f428c49d4" /></Relationships>
</file>

<file path=xl/theme/theme1.xml><?xml version="1.0" encoding="utf-8"?>
<a:theme xmlns:a="http://schemas.openxmlformats.org/drawingml/2006/main" name="STR Signals Beginner">
  <a:themeElements>
    <a:clrScheme name="STR Signals Beginner">
      <a:dk1>
        <a:srgbClr val="1F2933"/>
      </a:dk1>
      <a:lt1>
        <a:srgbClr val="FFFFFF"/>
      </a:lt1>
      <a:dk2>
        <a:srgbClr val="0E2841"/>
      </a:dk2>
      <a:lt2>
        <a:srgbClr val="E5E7EB"/>
      </a:lt2>
      <a:accent1>
        <a:srgbClr val="315C6B"/>
      </a:accent1>
      <a:accent2>
        <a:srgbClr val="7A9E7E"/>
      </a:accent2>
      <a:accent3>
        <a:srgbClr val="D6A44D"/>
      </a:accent3>
      <a:accent4>
        <a:srgbClr val="8AA6B8"/>
      </a:accent4>
      <a:accent5>
        <a:srgbClr val="C97B63"/>
      </a:accent5>
      <a:accent6>
        <a:srgbClr val="6B7280"/>
      </a:accent6>
      <a:hlink>
        <a:srgbClr val="2563EB"/>
      </a:hlink>
      <a:folHlink>
        <a:srgbClr val="6D28D9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TR Signals Beginner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7.290000915527344" hidden="0" customWidth="1"/>
    <x:col min="3" max="3" width="40" hidden="0" customWidth="1"/>
    <x:col min="4" max="4" width="12.140000343322754" hidden="0" customWidth="1"/>
    <x:col min="5" max="5" width="12.140000343322754" hidden="0" customWidth="1"/>
    <x:col min="6" max="6" width="12.140000343322754" hidden="0" customWidth="1"/>
    <x:col min="7" max="7" width="12.140000343322754" hidden="0" customWidth="1"/>
    <x:col min="8" max="8" width="12.140000343322754" hidden="0" customWidth="1"/>
    <x:col min="9" max="9" width="12.140000343322754" hidden="0" customWidth="1"/>
    <x:col min="10" max="10" width="12.140000343322754" hidden="0" customWidth="1"/>
    <x:col min="11" max="11" width="12.140000343322754" hidden="0" customWidth="1"/>
    <x:col min="12" max="12" width="12.140000343322754" hidden="0" customWidth="1"/>
    <x:col min="13" max="13" width="12.140000343322754" hidden="0" customWidth="1"/>
    <x:col min="14" max="14" width="12.140000343322754" hidden="0" customWidth="1"/>
    <x:col min="15" max="15" width="12.140000343322754" hidden="0" customWidth="1"/>
    <x:col min="16" max="16" width="15.289999961853027" hidden="0" customWidth="1"/>
    <x:col min="17" max="17" width="34.290000915527344" hidden="0" customWidth="1"/>
  </x:cols>
  <x:sheetData>
    <x:row r="1" ht="24" customHeight="1">
      <x:c r="A1" s="7" t="str">
        <x:v>STR Signals Beginner Airbnb Operating Sheet v0005.3</x:v>
      </x:c>
      <x:c r="B1" s="7"/>
      <x:c r="C1" s="15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  <x:c r="P1" s="7"/>
      <x:c r="Q1" s="15"/>
    </x:row>
    <x:row r="2" ht="18" customHeight="1">
      <x:c r="A2" s="10" t="str">
        <x:v>Track your Airbnb like an operator before you try to price like one.</x:v>
      </x:c>
      <x:c r="B2" s="10"/>
      <x:c r="C2" s="16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  <x:c r="Q2" s="16"/>
    </x:row>
    <x:row r="3" ht="21" customHeight="1">
      <x:c r="A3" s="78" t="str">
        <x:v>Category</x:v>
      </x:c>
      <x:c r="B3" s="78" t="str">
        <x:v>Metric</x:v>
      </x:c>
      <x:c r="C3" s="78" t="str">
        <x:v>Plain-English Meaning</x:v>
      </x:c>
      <x:c r="D3" s="61" t="str">
        <x:v>January</x:v>
      </x:c>
      <x:c r="E3" s="61" t="str">
        <x:v>February</x:v>
      </x:c>
      <x:c r="F3" s="61" t="str">
        <x:v>March</x:v>
      </x:c>
      <x:c r="G3" s="61" t="str">
        <x:v>April</x:v>
      </x:c>
      <x:c r="H3" s="61" t="str">
        <x:v>May</x:v>
      </x:c>
      <x:c r="I3" s="61" t="str">
        <x:v>June</x:v>
      </x:c>
      <x:c r="J3" s="61" t="str">
        <x:v>July</x:v>
      </x:c>
      <x:c r="K3" s="61" t="str">
        <x:v>August</x:v>
      </x:c>
      <x:c r="L3" s="61" t="str">
        <x:v>September</x:v>
      </x:c>
      <x:c r="M3" s="61" t="str">
        <x:v>October</x:v>
      </x:c>
      <x:c r="N3" s="61" t="str">
        <x:v>November</x:v>
      </x:c>
      <x:c r="O3" s="61" t="str">
        <x:v>December</x:v>
      </x:c>
      <x:c r="P3" s="61" t="str">
        <x:v>Annual Read</x:v>
      </x:c>
      <x:c r="Q3" s="78" t="str">
        <x:v>Notes</x:v>
      </x:c>
    </x:row>
    <x:row r="4" ht="18" customHeight="1">
      <x:c r="A4" s="22" t="str">
        <x:v>SECTION 1 - Revenue</x:v>
      </x:c>
      <x:c r="B4" s="22"/>
      <x:c r="C4" s="23"/>
      <x:c r="D4" s="62"/>
      <x:c r="E4" s="62"/>
      <x:c r="F4" s="62"/>
      <x:c r="G4" s="62"/>
      <x:c r="H4" s="62"/>
      <x:c r="I4" s="62"/>
      <x:c r="J4" s="62"/>
      <x:c r="K4" s="62"/>
      <x:c r="L4" s="62"/>
      <x:c r="M4" s="62"/>
      <x:c r="N4" s="62"/>
      <x:c r="O4" s="62"/>
      <x:c r="P4" s="63"/>
      <x:c r="Q4" s="23"/>
    </x:row>
    <x:row r="5" ht="16.5" customHeight="1">
      <x:c r="A5" s="26" t="str">
        <x:v>Revenue</x:v>
      </x:c>
      <x:c r="B5" s="28" t="str">
        <x:v>Airbnb Revenue</x:v>
      </x:c>
      <x:c r="C5" s="27" t="str">
        <x:v>Airbnb accommodation revenue.</x:v>
      </x:c>
      <x:c r="D5" s="64"/>
      <x:c r="E5" s="64"/>
      <x:c r="F5" s="64"/>
      <x:c r="G5" s="64"/>
      <x:c r="H5" s="64"/>
      <x:c r="I5" s="64"/>
      <x:c r="J5" s="64"/>
      <x:c r="K5" s="64"/>
      <x:c r="L5" s="64"/>
      <x:c r="M5" s="64"/>
      <x:c r="N5" s="64"/>
      <x:c r="O5" s="64"/>
      <x:c r="P5" s="65" t="str">
        <x:f>IF(COUNTA(D5:O5)=0,"",SUM(D5:O5))</x:f>
      </x:c>
      <x:c r="Q5" s="81" t="str">
        <x:v>Use for KPI formulas.</x:v>
      </x:c>
    </x:row>
    <x:row r="6" ht="16.5" customHeight="1">
      <x:c r="A6" s="26" t="str">
        <x:v>Revenue</x:v>
      </x:c>
      <x:c r="B6" s="28" t="str">
        <x:v>Misc Revenue</x:v>
      </x:c>
      <x:c r="C6" s="27" t="str">
        <x:v>Other tracked property revenue.</x:v>
      </x:c>
      <x:c r="D6" s="64"/>
      <x:c r="E6" s="64"/>
      <x:c r="F6" s="64"/>
      <x:c r="G6" s="64"/>
      <x:c r="H6" s="64"/>
      <x:c r="I6" s="64"/>
      <x:c r="J6" s="64"/>
      <x:c r="K6" s="64"/>
      <x:c r="L6" s="64"/>
      <x:c r="M6" s="64"/>
      <x:c r="N6" s="64"/>
      <x:c r="O6" s="64"/>
      <x:c r="P6" s="65" t="str">
        <x:f>IF(COUNTA(D6:O6)=0,"",SUM(D6:O6))</x:f>
      </x:c>
      <x:c r="Q6" s="81" t="str">
        <x:v>Optional; keep consistent.</x:v>
      </x:c>
    </x:row>
    <x:row r="7" ht="16.5" customHeight="1">
      <x:c r="A7" s="36" t="str">
        <x:v>Revenue</x:v>
      </x:c>
      <x:c r="B7" s="36" t="str">
        <x:v>Total Revenue</x:v>
      </x:c>
      <x:c r="C7" s="41" t="str">
        <x:v>Airbnb Revenue plus Misc Revenue.</x:v>
      </x:c>
      <x:c r="D7" s="66" t="str">
        <x:f>IF(COUNTA(D5:D6)=0,"",SUM(D5:D6))</x:f>
      </x:c>
      <x:c r="E7" s="66" t="str">
        <x:f>IF(COUNTA(E5:E6)=0,"",SUM(E5:E6))</x:f>
      </x:c>
      <x:c r="F7" s="66" t="str">
        <x:f>IF(COUNTA(F5:F6)=0,"",SUM(F5:F6))</x:f>
      </x:c>
      <x:c r="G7" s="66" t="str">
        <x:f>IF(COUNTA(G5:G6)=0,"",SUM(G5:G6))</x:f>
      </x:c>
      <x:c r="H7" s="66" t="str">
        <x:f>IF(COUNTA(H5:H6)=0,"",SUM(H5:H6))</x:f>
      </x:c>
      <x:c r="I7" s="66" t="str">
        <x:f>IF(COUNTA(I5:I6)=0,"",SUM(I5:I6))</x:f>
      </x:c>
      <x:c r="J7" s="66" t="str">
        <x:f>IF(COUNTA(J5:J6)=0,"",SUM(J5:J6))</x:f>
      </x:c>
      <x:c r="K7" s="66" t="str">
        <x:f>IF(COUNTA(K5:K6)=0,"",SUM(K5:K6))</x:f>
      </x:c>
      <x:c r="L7" s="66" t="str">
        <x:f>IF(COUNTA(L5:L6)=0,"",SUM(L5:L6))</x:f>
      </x:c>
      <x:c r="M7" s="66" t="str">
        <x:f>IF(COUNTA(M5:M6)=0,"",SUM(M5:M6))</x:f>
      </x:c>
      <x:c r="N7" s="66" t="str">
        <x:f>IF(COUNTA(N5:N6)=0,"",SUM(N5:N6))</x:f>
      </x:c>
      <x:c r="O7" s="66" t="str">
        <x:f>IF(COUNTA(O5:O6)=0,"",SUM(O5:O6))</x:f>
      </x:c>
      <x:c r="P7" s="65" t="str">
        <x:f>IF(COUNTA(D5:O6)=0,"",SUM(P5:P6))</x:f>
      </x:c>
      <x:c r="Q7" s="41" t="str">
        <x:v>Operating result uses this total.</x:v>
      </x:c>
    </x:row>
    <x:row r="8" ht="16.5" customHeight="1">
      <x:c r="A8" s="79"/>
      <x:c r="B8" s="79"/>
      <x:c r="C8" s="80"/>
      <x:c r="D8" s="67"/>
      <x:c r="E8" s="67"/>
      <x:c r="F8" s="67"/>
      <x:c r="G8" s="67"/>
      <x:c r="H8" s="67"/>
      <x:c r="I8" s="67"/>
      <x:c r="J8" s="67"/>
      <x:c r="K8" s="67"/>
      <x:c r="L8" s="67"/>
      <x:c r="M8" s="67"/>
      <x:c r="N8" s="67"/>
      <x:c r="O8" s="67"/>
      <x:c r="P8" s="68"/>
      <x:c r="Q8" s="80"/>
    </x:row>
    <x:row r="9" ht="18" customHeight="1">
      <x:c r="A9" s="22" t="str">
        <x:v>SECTION 2 - Performance Metrics</x:v>
      </x:c>
      <x:c r="B9" s="22"/>
      <x:c r="C9" s="23"/>
      <x:c r="D9" s="62"/>
      <x:c r="E9" s="62"/>
      <x:c r="F9" s="62"/>
      <x:c r="G9" s="62"/>
      <x:c r="H9" s="62"/>
      <x:c r="I9" s="62"/>
      <x:c r="J9" s="62"/>
      <x:c r="K9" s="62"/>
      <x:c r="L9" s="62"/>
      <x:c r="M9" s="62"/>
      <x:c r="N9" s="62"/>
      <x:c r="O9" s="62"/>
      <x:c r="P9" s="63"/>
      <x:c r="Q9" s="23"/>
    </x:row>
    <x:row r="10" ht="16.5" customHeight="1">
      <x:c r="A10" s="26" t="str">
        <x:v>Performance Metrics</x:v>
      </x:c>
      <x:c r="B10" s="28" t="str">
        <x:v>Available Nights</x:v>
      </x:c>
      <x:c r="C10" s="27" t="str">
        <x:v>Nights your listing could be booked.</x:v>
      </x:c>
      <x:c r="D10" s="69"/>
      <x:c r="E10" s="69"/>
      <x:c r="F10" s="69"/>
      <x:c r="G10" s="69"/>
      <x:c r="H10" s="69"/>
      <x:c r="I10" s="69"/>
      <x:c r="J10" s="69"/>
      <x:c r="K10" s="69"/>
      <x:c r="L10" s="69"/>
      <x:c r="M10" s="69"/>
      <x:c r="N10" s="69"/>
      <x:c r="O10" s="69"/>
      <x:c r="P10" s="70" t="str">
        <x:f>IF(COUNTA(D10:O10)=0,"",SUM(D10:O10))</x:f>
      </x:c>
      <x:c r="Q10" s="81" t="str">
        <x:v>Month nights minus blocks.</x:v>
      </x:c>
    </x:row>
    <x:row r="11" ht="16.5" customHeight="1">
      <x:c r="A11" s="26" t="str">
        <x:v>Performance Metrics</x:v>
      </x:c>
      <x:c r="B11" s="28" t="str">
        <x:v>Booked Nights</x:v>
      </x:c>
      <x:c r="C11" s="27" t="str">
        <x:v>Nights guests actually booked.</x:v>
      </x:c>
      <x:c r="D11" s="69"/>
      <x:c r="E11" s="69"/>
      <x:c r="F11" s="69"/>
      <x:c r="G11" s="69"/>
      <x:c r="H11" s="69"/>
      <x:c r="I11" s="69"/>
      <x:c r="J11" s="69"/>
      <x:c r="K11" s="69"/>
      <x:c r="L11" s="69"/>
      <x:c r="M11" s="69"/>
      <x:c r="N11" s="69"/>
      <x:c r="O11" s="69"/>
      <x:c r="P11" s="70" t="str">
        <x:f>IF(COUNTA(D11:O11)=0,"",SUM(D11:O11))</x:f>
      </x:c>
      <x:c r="Q11" s="81" t="str">
        <x:v>Canceled reservations excluded.</x:v>
      </x:c>
    </x:row>
    <x:row r="12" ht="16.5" customHeight="1">
      <x:c r="A12" s="26" t="str">
        <x:v>Performance Metrics</x:v>
      </x:c>
      <x:c r="B12" s="28" t="str">
        <x:v>Bookings</x:v>
      </x:c>
      <x:c r="C12" s="27" t="str">
        <x:v>Surviving reservations during the month.</x:v>
      </x:c>
      <x:c r="D12" s="69"/>
      <x:c r="E12" s="69"/>
      <x:c r="F12" s="69"/>
      <x:c r="G12" s="69"/>
      <x:c r="H12" s="69"/>
      <x:c r="I12" s="69"/>
      <x:c r="J12" s="69"/>
      <x:c r="K12" s="69"/>
      <x:c r="L12" s="69"/>
      <x:c r="M12" s="69"/>
      <x:c r="N12" s="69"/>
      <x:c r="O12" s="69"/>
      <x:c r="P12" s="70" t="str">
        <x:f>IF(COUNTA(D12:O12)=0,"",SUM(D12:O12))</x:f>
      </x:c>
      <x:c r="Q12" s="81" t="str">
        <x:v>Use live bookings only.</x:v>
      </x:c>
    </x:row>
    <x:row r="13" ht="16.5" customHeight="1">
      <x:c r="A13" s="26" t="str">
        <x:v>Performance Metrics</x:v>
      </x:c>
      <x:c r="B13" s="28" t="str">
        <x:v>Occupancy %</x:v>
      </x:c>
      <x:c r="C13" s="27" t="str">
        <x:v>Booked nights divided by available nights.</x:v>
      </x:c>
      <x:c r="D13" s="71" t="str">
        <x:f>IFERROR(D11/D10,"")</x:f>
      </x:c>
      <x:c r="E13" s="71" t="str">
        <x:f>IFERROR(E11/E10,"")</x:f>
      </x:c>
      <x:c r="F13" s="71" t="str">
        <x:f>IFERROR(F11/F10,"")</x:f>
      </x:c>
      <x:c r="G13" s="71" t="str">
        <x:f>IFERROR(G11/G10,"")</x:f>
      </x:c>
      <x:c r="H13" s="71" t="str">
        <x:f>IFERROR(H11/H10,"")</x:f>
      </x:c>
      <x:c r="I13" s="71" t="str">
        <x:f>IFERROR(I11/I10,"")</x:f>
      </x:c>
      <x:c r="J13" s="71" t="str">
        <x:f>IFERROR(J11/J10,"")</x:f>
      </x:c>
      <x:c r="K13" s="71" t="str">
        <x:f>IFERROR(K11/K10,"")</x:f>
      </x:c>
      <x:c r="L13" s="71" t="str">
        <x:f>IFERROR(L11/L10,"")</x:f>
      </x:c>
      <x:c r="M13" s="71" t="str">
        <x:f>IFERROR(M11/M10,"")</x:f>
      </x:c>
      <x:c r="N13" s="71" t="str">
        <x:f>IFERROR(N11/N10,"")</x:f>
      </x:c>
      <x:c r="O13" s="71" t="str">
        <x:f>IFERROR(O11/O10,"")</x:f>
      </x:c>
      <x:c r="P13" s="72" t="str">
        <x:f>IFERROR(P11/P10,"")</x:f>
      </x:c>
      <x:c r="Q13" s="81" t="str">
        <x:v>Annual uses annual totals.</x:v>
      </x:c>
    </x:row>
    <x:row r="14" ht="16.5" customHeight="1">
      <x:c r="A14" s="26" t="str">
        <x:v>Performance Metrics</x:v>
      </x:c>
      <x:c r="B14" s="28" t="str">
        <x:v>ANR</x:v>
      </x:c>
      <x:c r="C14" s="27" t="str">
        <x:v>Average revenue per booked night.</x:v>
      </x:c>
      <x:c r="D14" s="73" t="str">
        <x:f>IFERROR(D5/D11,"")</x:f>
      </x:c>
      <x:c r="E14" s="73" t="str">
        <x:f>IFERROR(E5/E11,"")</x:f>
      </x:c>
      <x:c r="F14" s="73" t="str">
        <x:f>IFERROR(F5/F11,"")</x:f>
      </x:c>
      <x:c r="G14" s="73" t="str">
        <x:f>IFERROR(G5/G11,"")</x:f>
      </x:c>
      <x:c r="H14" s="73" t="str">
        <x:f>IFERROR(H5/H11,"")</x:f>
      </x:c>
      <x:c r="I14" s="73" t="str">
        <x:f>IFERROR(I5/I11,"")</x:f>
      </x:c>
      <x:c r="J14" s="73" t="str">
        <x:f>IFERROR(J5/J11,"")</x:f>
      </x:c>
      <x:c r="K14" s="73" t="str">
        <x:f>IFERROR(K5/K11,"")</x:f>
      </x:c>
      <x:c r="L14" s="73" t="str">
        <x:f>IFERROR(L5/L11,"")</x:f>
      </x:c>
      <x:c r="M14" s="73" t="str">
        <x:f>IFERROR(M5/M11,"")</x:f>
      </x:c>
      <x:c r="N14" s="73" t="str">
        <x:f>IFERROR(N5/N11,"")</x:f>
      </x:c>
      <x:c r="O14" s="73" t="str">
        <x:f>IFERROR(O5/O11,"")</x:f>
      </x:c>
      <x:c r="P14" s="65" t="str">
        <x:f>IFERROR(P5/P11,"")</x:f>
      </x:c>
      <x:c r="Q14" s="81" t="str">
        <x:v>Airbnb Revenue / Booked Nights.</x:v>
      </x:c>
    </x:row>
    <x:row r="15" ht="16.5" customHeight="1">
      <x:c r="A15" s="26" t="str">
        <x:v>Performance Metrics</x:v>
      </x:c>
      <x:c r="B15" s="28" t="str">
        <x:v>RevPAR</x:v>
      </x:c>
      <x:c r="C15" s="27" t="str">
        <x:v>Revenue captured per available night.</x:v>
      </x:c>
      <x:c r="D15" s="73" t="str">
        <x:f>IFERROR(D5/D10,"")</x:f>
      </x:c>
      <x:c r="E15" s="73" t="str">
        <x:f>IFERROR(E5/E10,"")</x:f>
      </x:c>
      <x:c r="F15" s="73" t="str">
        <x:f>IFERROR(F5/F10,"")</x:f>
      </x:c>
      <x:c r="G15" s="73" t="str">
        <x:f>IFERROR(G5/G10,"")</x:f>
      </x:c>
      <x:c r="H15" s="73" t="str">
        <x:f>IFERROR(H5/H10,"")</x:f>
      </x:c>
      <x:c r="I15" s="73" t="str">
        <x:f>IFERROR(I5/I10,"")</x:f>
      </x:c>
      <x:c r="J15" s="73" t="str">
        <x:f>IFERROR(J5/J10,"")</x:f>
      </x:c>
      <x:c r="K15" s="73" t="str">
        <x:f>IFERROR(K5/K10,"")</x:f>
      </x:c>
      <x:c r="L15" s="73" t="str">
        <x:f>IFERROR(L5/L10,"")</x:f>
      </x:c>
      <x:c r="M15" s="73" t="str">
        <x:f>IFERROR(M5/M10,"")</x:f>
      </x:c>
      <x:c r="N15" s="73" t="str">
        <x:f>IFERROR(N5/N10,"")</x:f>
      </x:c>
      <x:c r="O15" s="73" t="str">
        <x:f>IFERROR(O5/O10,"")</x:f>
      </x:c>
      <x:c r="P15" s="65" t="str">
        <x:f>IFERROR(P5/P10,"")</x:f>
      </x:c>
      <x:c r="Q15" s="81" t="str">
        <x:v>Airbnb Revenue / Available Nights.</x:v>
      </x:c>
    </x:row>
    <x:row r="16" ht="16.5" customHeight="1">
      <x:c r="A16" s="26" t="str">
        <x:v>Performance Metrics</x:v>
      </x:c>
      <x:c r="B16" s="28" t="str">
        <x:v>RCI</x:v>
      </x:c>
      <x:c r="C16" s="27" t="str">
        <x:v>How much priced opportunity converted.</x:v>
      </x:c>
      <x:c r="D16" s="71" t="str">
        <x:f>IFERROR(D15/D14,"")</x:f>
      </x:c>
      <x:c r="E16" s="71" t="str">
        <x:f>IFERROR(E15/E14,"")</x:f>
      </x:c>
      <x:c r="F16" s="71" t="str">
        <x:f>IFERROR(F15/F14,"")</x:f>
      </x:c>
      <x:c r="G16" s="71" t="str">
        <x:f>IFERROR(G15/G14,"")</x:f>
      </x:c>
      <x:c r="H16" s="71" t="str">
        <x:f>IFERROR(H15/H14,"")</x:f>
      </x:c>
      <x:c r="I16" s="71" t="str">
        <x:f>IFERROR(I15/I14,"")</x:f>
      </x:c>
      <x:c r="J16" s="71" t="str">
        <x:f>IFERROR(J15/J14,"")</x:f>
      </x:c>
      <x:c r="K16" s="71" t="str">
        <x:f>IFERROR(K15/K14,"")</x:f>
      </x:c>
      <x:c r="L16" s="71" t="str">
        <x:f>IFERROR(L15/L14,"")</x:f>
      </x:c>
      <x:c r="M16" s="71" t="str">
        <x:f>IFERROR(M15/M14,"")</x:f>
      </x:c>
      <x:c r="N16" s="71" t="str">
        <x:f>IFERROR(N15/N14,"")</x:f>
      </x:c>
      <x:c r="O16" s="71" t="str">
        <x:f>IFERROR(O15/O14,"")</x:f>
      </x:c>
      <x:c r="P16" s="72" t="str">
        <x:f>IFERROR(P15/P14,"")</x:f>
      </x:c>
      <x:c r="Q16" s="81" t="str">
        <x:v>RevPAR / ANR.</x:v>
      </x:c>
    </x:row>
    <x:row r="17" ht="16.5" customHeight="1">
      <x:c r="A17" s="26" t="str">
        <x:v>Performance Metrics</x:v>
      </x:c>
      <x:c r="B17" s="28" t="str">
        <x:v>ALOS</x:v>
      </x:c>
      <x:c r="C17" s="27" t="str">
        <x:v>Average nights per booking.</x:v>
      </x:c>
      <x:c r="D17" s="74" t="str">
        <x:f>IFERROR(D11/D12,"")</x:f>
      </x:c>
      <x:c r="E17" s="74" t="str">
        <x:f>IFERROR(E11/E12,"")</x:f>
      </x:c>
      <x:c r="F17" s="74" t="str">
        <x:f>IFERROR(F11/F12,"")</x:f>
      </x:c>
      <x:c r="G17" s="74" t="str">
        <x:f>IFERROR(G11/G12,"")</x:f>
      </x:c>
      <x:c r="H17" s="74" t="str">
        <x:f>IFERROR(H11/H12,"")</x:f>
      </x:c>
      <x:c r="I17" s="74" t="str">
        <x:f>IFERROR(I11/I12,"")</x:f>
      </x:c>
      <x:c r="J17" s="74" t="str">
        <x:f>IFERROR(J11/J12,"")</x:f>
      </x:c>
      <x:c r="K17" s="74" t="str">
        <x:f>IFERROR(K11/K12,"")</x:f>
      </x:c>
      <x:c r="L17" s="74" t="str">
        <x:f>IFERROR(L11/L12,"")</x:f>
      </x:c>
      <x:c r="M17" s="74" t="str">
        <x:f>IFERROR(M11/M12,"")</x:f>
      </x:c>
      <x:c r="N17" s="74" t="str">
        <x:f>IFERROR(N11/N12,"")</x:f>
      </x:c>
      <x:c r="O17" s="74" t="str">
        <x:f>IFERROR(O11/O12,"")</x:f>
      </x:c>
      <x:c r="P17" s="75" t="str">
        <x:f>IFERROR(P11/P12,"")</x:f>
      </x:c>
      <x:c r="Q17" s="81" t="str">
        <x:v>Booked Nights / Bookings.</x:v>
      </x:c>
    </x:row>
    <x:row r="18" ht="16.5" customHeight="1">
      <x:c r="A18" s="26" t="str">
        <x:v>Performance Metrics</x:v>
      </x:c>
      <x:c r="B18" s="28" t="str">
        <x:v>Avg Revenue per Booking</x:v>
      </x:c>
      <x:c r="C18" s="27" t="str">
        <x:v>Average revenue captured per reservation.</x:v>
      </x:c>
      <x:c r="D18" s="73" t="str">
        <x:f>IFERROR(D5/D12,"")</x:f>
      </x:c>
      <x:c r="E18" s="73" t="str">
        <x:f>IFERROR(E5/E12,"")</x:f>
      </x:c>
      <x:c r="F18" s="73" t="str">
        <x:f>IFERROR(F5/F12,"")</x:f>
      </x:c>
      <x:c r="G18" s="73" t="str">
        <x:f>IFERROR(G5/G12,"")</x:f>
      </x:c>
      <x:c r="H18" s="73" t="str">
        <x:f>IFERROR(H5/H12,"")</x:f>
      </x:c>
      <x:c r="I18" s="73" t="str">
        <x:f>IFERROR(I5/I12,"")</x:f>
      </x:c>
      <x:c r="J18" s="73" t="str">
        <x:f>IFERROR(J5/J12,"")</x:f>
      </x:c>
      <x:c r="K18" s="73" t="str">
        <x:f>IFERROR(K5/K12,"")</x:f>
      </x:c>
      <x:c r="L18" s="73" t="str">
        <x:f>IFERROR(L5/L12,"")</x:f>
      </x:c>
      <x:c r="M18" s="73" t="str">
        <x:f>IFERROR(M5/M12,"")</x:f>
      </x:c>
      <x:c r="N18" s="73" t="str">
        <x:f>IFERROR(N5/N12,"")</x:f>
      </x:c>
      <x:c r="O18" s="73" t="str">
        <x:f>IFERROR(O5/O12,"")</x:f>
      </x:c>
      <x:c r="P18" s="65" t="str">
        <x:f>IFERROR(P5/P12,"")</x:f>
      </x:c>
      <x:c r="Q18" s="81" t="str">
        <x:v>Airbnb Revenue / Bookings.</x:v>
      </x:c>
    </x:row>
    <x:row r="19" ht="16.5" customHeight="1">
      <x:c r="A19" s="79"/>
      <x:c r="B19" s="79"/>
      <x:c r="C19" s="80"/>
      <x:c r="D19" s="67"/>
      <x:c r="E19" s="67"/>
      <x:c r="F19" s="67"/>
      <x:c r="G19" s="67"/>
      <x:c r="H19" s="67"/>
      <x:c r="I19" s="67"/>
      <x:c r="J19" s="67"/>
      <x:c r="K19" s="67"/>
      <x:c r="L19" s="67"/>
      <x:c r="M19" s="67"/>
      <x:c r="N19" s="67"/>
      <x:c r="O19" s="67"/>
      <x:c r="P19" s="68"/>
      <x:c r="Q19" s="80"/>
    </x:row>
    <x:row r="20" ht="18" customHeight="1">
      <x:c r="A20" s="22" t="str">
        <x:v>SECTION 3 - Turnover Read</x:v>
      </x:c>
      <x:c r="B20" s="22"/>
      <x:c r="C20" s="23"/>
      <x:c r="D20" s="62"/>
      <x:c r="E20" s="62"/>
      <x:c r="F20" s="62"/>
      <x:c r="G20" s="62"/>
      <x:c r="H20" s="62"/>
      <x:c r="I20" s="62"/>
      <x:c r="J20" s="62"/>
      <x:c r="K20" s="62"/>
      <x:c r="L20" s="62"/>
      <x:c r="M20" s="62"/>
      <x:c r="N20" s="62"/>
      <x:c r="O20" s="62"/>
      <x:c r="P20" s="63"/>
      <x:c r="Q20" s="23"/>
    </x:row>
    <x:row r="21" ht="25.5" customHeight="1">
      <x:c r="A21" s="26" t="str">
        <x:v>Turnover Read</x:v>
      </x:c>
      <x:c r="B21" s="28" t="str">
        <x:v>Turnover Cost per Booking</x:v>
      </x:c>
      <x:c r="C21" s="27" t="str">
        <x:v>Optional estimate of guest-turnover cost.</x:v>
      </x:c>
      <x:c r="D21" s="64"/>
      <x:c r="E21" s="64"/>
      <x:c r="F21" s="64"/>
      <x:c r="G21" s="64"/>
      <x:c r="H21" s="64"/>
      <x:c r="I21" s="64"/>
      <x:c r="J21" s="64"/>
      <x:c r="K21" s="64"/>
      <x:c r="L21" s="64"/>
      <x:c r="M21" s="64"/>
      <x:c r="N21" s="64"/>
      <x:c r="O21" s="64"/>
      <x:c r="P21" s="65" t="str">
        <x:f>IF(COUNT(D21:O21)=0,"",AVERAGE(D21:O21))</x:f>
      </x:c>
      <x:c r="Q21" s="81" t="str">
        <x:v>Optional user input. Leave blank if unknown.</x:v>
      </x:c>
    </x:row>
    <x:row r="22" ht="25.5" customHeight="1">
      <x:c r="A22" s="26" t="str">
        <x:v>Turnover Read</x:v>
      </x:c>
      <x:c r="B22" s="28" t="str">
        <x:v>Turnover Drag per Booked Night</x:v>
      </x:c>
      <x:c r="C22" s="27" t="str">
        <x:v>Turnover cost spread across booked nights.</x:v>
      </x:c>
      <x:c r="D22" s="73" t="str">
        <x:f>IF(OR(D21="",D11="",D12=""),"",IFERROR((D12*D21)/D11,""))</x:f>
      </x:c>
      <x:c r="E22" s="73" t="str">
        <x:f>IF(OR(E21="",E11="",E12=""),"",IFERROR((E12*E21)/E11,""))</x:f>
      </x:c>
      <x:c r="F22" s="73" t="str">
        <x:f>IF(OR(F21="",F11="",F12=""),"",IFERROR((F12*F21)/F11,""))</x:f>
      </x:c>
      <x:c r="G22" s="73" t="str">
        <x:f>IF(OR(G21="",G11="",G12=""),"",IFERROR((G12*G21)/G11,""))</x:f>
      </x:c>
      <x:c r="H22" s="73" t="str">
        <x:f>IF(OR(H21="",H11="",H12=""),"",IFERROR((H12*H21)/H11,""))</x:f>
      </x:c>
      <x:c r="I22" s="73" t="str">
        <x:f>IF(OR(I21="",I11="",I12=""),"",IFERROR((I12*I21)/I11,""))</x:f>
      </x:c>
      <x:c r="J22" s="73" t="str">
        <x:f>IF(OR(J21="",J11="",J12=""),"",IFERROR((J12*J21)/J11,""))</x:f>
      </x:c>
      <x:c r="K22" s="73" t="str">
        <x:f>IF(OR(K21="",K11="",K12=""),"",IFERROR((K12*K21)/K11,""))</x:f>
      </x:c>
      <x:c r="L22" s="73" t="str">
        <x:f>IF(OR(L21="",L11="",L12=""),"",IFERROR((L12*L21)/L11,""))</x:f>
      </x:c>
      <x:c r="M22" s="73" t="str">
        <x:f>IF(OR(M21="",M11="",M12=""),"",IFERROR((M12*M21)/M11,""))</x:f>
      </x:c>
      <x:c r="N22" s="73" t="str">
        <x:f>IF(OR(N21="",N11="",N12=""),"",IFERROR((N12*N21)/N11,""))</x:f>
      </x:c>
      <x:c r="O22" s="73" t="str">
        <x:f>IF(OR(O21="",O11="",O12=""),"",IFERROR((O12*O21)/O11,""))</x:f>
      </x:c>
      <x:c r="P22" s="65" t="str">
        <x:f>IF(OR(P21="",P11="",P12=""),"",IFERROR((P12*P21)/P11,""))</x:f>
      </x:c>
      <x:c r="Q22" s="81" t="str">
        <x:v>Bookings × optional turnover cost ÷ booked nights.</x:v>
      </x:c>
    </x:row>
    <x:row r="23" ht="25.5" customHeight="1">
      <x:c r="A23" s="36" t="str">
        <x:v>Turnover Read</x:v>
      </x:c>
      <x:c r="B23" s="36" t="str">
        <x:v>Net RevPAR</x:v>
      </x:c>
      <x:c r="C23" s="41" t="str">
        <x:v>RevPAR after turnover drag.</x:v>
      </x:c>
      <x:c r="D23" s="66" t="str">
        <x:f>IF(OR(D15="",D22=""),"",D15-D22)</x:f>
      </x:c>
      <x:c r="E23" s="66" t="str">
        <x:f>IF(OR(E15="",E22=""),"",E15-E22)</x:f>
      </x:c>
      <x:c r="F23" s="66" t="str">
        <x:f>IF(OR(F15="",F22=""),"",F15-F22)</x:f>
      </x:c>
      <x:c r="G23" s="66" t="str">
        <x:f>IF(OR(G15="",G22=""),"",G15-G22)</x:f>
      </x:c>
      <x:c r="H23" s="66" t="str">
        <x:f>IF(OR(H15="",H22=""),"",H15-H22)</x:f>
      </x:c>
      <x:c r="I23" s="66" t="str">
        <x:f>IF(OR(I15="",I22=""),"",I15-I22)</x:f>
      </x:c>
      <x:c r="J23" s="66" t="str">
        <x:f>IF(OR(J15="",J22=""),"",J15-J22)</x:f>
      </x:c>
      <x:c r="K23" s="66" t="str">
        <x:f>IF(OR(K15="",K22=""),"",K15-K22)</x:f>
      </x:c>
      <x:c r="L23" s="66" t="str">
        <x:f>IF(OR(L15="",L22=""),"",L15-L22)</x:f>
      </x:c>
      <x:c r="M23" s="66" t="str">
        <x:f>IF(OR(M15="",M22=""),"",M15-M22)</x:f>
      </x:c>
      <x:c r="N23" s="66" t="str">
        <x:f>IF(OR(N15="",N22=""),"",N15-N22)</x:f>
      </x:c>
      <x:c r="O23" s="66" t="str">
        <x:f>IF(OR(O15="",O22=""),"",O15-O22)</x:f>
      </x:c>
      <x:c r="P23" s="65" t="str">
        <x:f>IF(OR(P15="",P22=""),"",P15-P22)</x:f>
      </x:c>
      <x:c r="Q23" s="41" t="str">
        <x:v>Optional advanced read: RevPAR minus turnover drag.</x:v>
      </x:c>
    </x:row>
    <x:row r="24" ht="16.5" customHeight="1">
      <x:c r="A24" s="79"/>
      <x:c r="B24" s="79"/>
      <x:c r="C24" s="80"/>
      <x:c r="D24" s="67"/>
      <x:c r="E24" s="67"/>
      <x:c r="F24" s="67"/>
      <x:c r="G24" s="67"/>
      <x:c r="H24" s="67"/>
      <x:c r="I24" s="67"/>
      <x:c r="J24" s="67"/>
      <x:c r="K24" s="67"/>
      <x:c r="L24" s="67"/>
      <x:c r="M24" s="67"/>
      <x:c r="N24" s="67"/>
      <x:c r="O24" s="67"/>
      <x:c r="P24" s="68"/>
      <x:c r="Q24" s="80"/>
    </x:row>
    <x:row r="25" ht="18" customHeight="1">
      <x:c r="A25" s="22" t="str">
        <x:v>SECTION 4 - Expenses</x:v>
      </x:c>
      <x:c r="B25" s="22"/>
      <x:c r="C25" s="23"/>
      <x:c r="D25" s="62"/>
      <x:c r="E25" s="62"/>
      <x:c r="F25" s="62"/>
      <x:c r="G25" s="62"/>
      <x:c r="H25" s="62"/>
      <x:c r="I25" s="62"/>
      <x:c r="J25" s="62"/>
      <x:c r="K25" s="62"/>
      <x:c r="L25" s="62"/>
      <x:c r="M25" s="62"/>
      <x:c r="N25" s="62"/>
      <x:c r="O25" s="62"/>
      <x:c r="P25" s="63"/>
      <x:c r="Q25" s="23"/>
    </x:row>
    <x:row r="26" ht="16.5" customHeight="1">
      <x:c r="A26" s="26" t="str">
        <x:v>Expenses</x:v>
      </x:c>
      <x:c r="B26" s="28" t="str">
        <x:v>Electricity</x:v>
      </x:c>
      <x:c r="C26" s="27" t="str">
        <x:v>Monthly electricity expense.</x:v>
      </x:c>
      <x:c r="D26" s="64"/>
      <x:c r="E26" s="64"/>
      <x:c r="F26" s="64"/>
      <x:c r="G26" s="64"/>
      <x:c r="H26" s="64"/>
      <x:c r="I26" s="64"/>
      <x:c r="J26" s="64"/>
      <x:c r="K26" s="64"/>
      <x:c r="L26" s="64"/>
      <x:c r="M26" s="64"/>
      <x:c r="N26" s="64"/>
      <x:c r="O26" s="64"/>
      <x:c r="P26" s="65"/>
      <x:c r="Q26" s="81" t="str"/>
    </x:row>
    <x:row r="27" ht="16.5" customHeight="1">
      <x:c r="A27" s="26" t="str">
        <x:v>Expenses</x:v>
      </x:c>
      <x:c r="B27" s="28" t="str">
        <x:v>Gas</x:v>
      </x:c>
      <x:c r="C27" s="27" t="str">
        <x:v>Monthly gas expense.</x:v>
      </x:c>
      <x:c r="D27" s="64"/>
      <x:c r="E27" s="64"/>
      <x:c r="F27" s="64"/>
      <x:c r="G27" s="64"/>
      <x:c r="H27" s="64"/>
      <x:c r="I27" s="64"/>
      <x:c r="J27" s="64"/>
      <x:c r="K27" s="64"/>
      <x:c r="L27" s="64"/>
      <x:c r="M27" s="64"/>
      <x:c r="N27" s="64"/>
      <x:c r="O27" s="64"/>
      <x:c r="P27" s="65"/>
      <x:c r="Q27" s="81" t="str"/>
    </x:row>
    <x:row r="28" ht="16.5" customHeight="1">
      <x:c r="A28" s="26" t="str">
        <x:v>Expenses</x:v>
      </x:c>
      <x:c r="B28" s="28" t="str">
        <x:v>Water</x:v>
      </x:c>
      <x:c r="C28" s="27" t="str">
        <x:v>Monthly water expense.</x:v>
      </x:c>
      <x:c r="D28" s="64"/>
      <x:c r="E28" s="64"/>
      <x:c r="F28" s="64"/>
      <x:c r="G28" s="64"/>
      <x:c r="H28" s="64"/>
      <x:c r="I28" s="64"/>
      <x:c r="J28" s="64"/>
      <x:c r="K28" s="64"/>
      <x:c r="L28" s="64"/>
      <x:c r="M28" s="64"/>
      <x:c r="N28" s="64"/>
      <x:c r="O28" s="64"/>
      <x:c r="P28" s="65"/>
      <x:c r="Q28" s="81" t="str"/>
    </x:row>
    <x:row r="29" ht="16.5" customHeight="1">
      <x:c r="A29" s="26" t="str">
        <x:v>Expenses</x:v>
      </x:c>
      <x:c r="B29" s="28" t="str">
        <x:v>Sewer</x:v>
      </x:c>
      <x:c r="C29" s="27" t="str">
        <x:v>Monthly sewer expense.</x:v>
      </x:c>
      <x:c r="D29" s="64"/>
      <x:c r="E29" s="64"/>
      <x:c r="F29" s="64"/>
      <x:c r="G29" s="64"/>
      <x:c r="H29" s="64"/>
      <x:c r="I29" s="64"/>
      <x:c r="J29" s="64"/>
      <x:c r="K29" s="64"/>
      <x:c r="L29" s="64"/>
      <x:c r="M29" s="64"/>
      <x:c r="N29" s="64"/>
      <x:c r="O29" s="64"/>
      <x:c r="P29" s="65"/>
      <x:c r="Q29" s="81" t="str"/>
    </x:row>
    <x:row r="30" ht="16.5" customHeight="1">
      <x:c r="A30" s="26" t="str">
        <x:v>Expenses</x:v>
      </x:c>
      <x:c r="B30" s="28" t="str">
        <x:v>Internet</x:v>
      </x:c>
      <x:c r="C30" s="27" t="str">
        <x:v>Monthly internet expense.</x:v>
      </x:c>
      <x:c r="D30" s="64"/>
      <x:c r="E30" s="64"/>
      <x:c r="F30" s="64"/>
      <x:c r="G30" s="64"/>
      <x:c r="H30" s="64"/>
      <x:c r="I30" s="64"/>
      <x:c r="J30" s="64"/>
      <x:c r="K30" s="64"/>
      <x:c r="L30" s="64"/>
      <x:c r="M30" s="64"/>
      <x:c r="N30" s="64"/>
      <x:c r="O30" s="64"/>
      <x:c r="P30" s="65"/>
      <x:c r="Q30" s="81" t="str"/>
    </x:row>
    <x:row r="31" ht="16.5" customHeight="1">
      <x:c r="A31" s="26" t="str">
        <x:v>Expenses</x:v>
      </x:c>
      <x:c r="B31" s="28" t="str">
        <x:v>Maintenance / Repairs</x:v>
      </x:c>
      <x:c r="C31" s="27" t="str">
        <x:v>Repairs and property upkeep.</x:v>
      </x:c>
      <x:c r="D31" s="64"/>
      <x:c r="E31" s="64"/>
      <x:c r="F31" s="64"/>
      <x:c r="G31" s="64"/>
      <x:c r="H31" s="64"/>
      <x:c r="I31" s="64"/>
      <x:c r="J31" s="64"/>
      <x:c r="K31" s="64"/>
      <x:c r="L31" s="64"/>
      <x:c r="M31" s="64"/>
      <x:c r="N31" s="64"/>
      <x:c r="O31" s="64"/>
      <x:c r="P31" s="65"/>
      <x:c r="Q31" s="81" t="str"/>
    </x:row>
    <x:row r="32" ht="16.5" customHeight="1">
      <x:c r="A32" s="26" t="str">
        <x:v>Expenses</x:v>
      </x:c>
      <x:c r="B32" s="28" t="str">
        <x:v>Property Taxes</x:v>
      </x:c>
      <x:c r="C32" s="27" t="str">
        <x:v>Monthly property tax allocation.</x:v>
      </x:c>
      <x:c r="D32" s="64"/>
      <x:c r="E32" s="64"/>
      <x:c r="F32" s="64"/>
      <x:c r="G32" s="64"/>
      <x:c r="H32" s="64"/>
      <x:c r="I32" s="64"/>
      <x:c r="J32" s="64"/>
      <x:c r="K32" s="64"/>
      <x:c r="L32" s="64"/>
      <x:c r="M32" s="64"/>
      <x:c r="N32" s="64"/>
      <x:c r="O32" s="64"/>
      <x:c r="P32" s="65"/>
      <x:c r="Q32" s="81" t="str"/>
    </x:row>
    <x:row r="33" ht="16.5" customHeight="1">
      <x:c r="A33" s="26" t="str">
        <x:v>Expenses</x:v>
      </x:c>
      <x:c r="B33" s="28" t="str">
        <x:v>Insurance</x:v>
      </x:c>
      <x:c r="C33" s="27" t="str">
        <x:v>Monthly insurance allocation.</x:v>
      </x:c>
      <x:c r="D33" s="64"/>
      <x:c r="E33" s="64"/>
      <x:c r="F33" s="64"/>
      <x:c r="G33" s="64"/>
      <x:c r="H33" s="64"/>
      <x:c r="I33" s="64"/>
      <x:c r="J33" s="64"/>
      <x:c r="K33" s="64"/>
      <x:c r="L33" s="64"/>
      <x:c r="M33" s="64"/>
      <x:c r="N33" s="64"/>
      <x:c r="O33" s="64"/>
      <x:c r="P33" s="65"/>
      <x:c r="Q33" s="81" t="str"/>
    </x:row>
    <x:row r="34" ht="16.5" customHeight="1">
      <x:c r="A34" s="26" t="str">
        <x:v>Expenses</x:v>
      </x:c>
      <x:c r="B34" s="28" t="str">
        <x:v>HOA</x:v>
      </x:c>
      <x:c r="C34" s="27" t="str">
        <x:v>Monthly HOA or association cost.</x:v>
      </x:c>
      <x:c r="D34" s="64"/>
      <x:c r="E34" s="64"/>
      <x:c r="F34" s="64"/>
      <x:c r="G34" s="64"/>
      <x:c r="H34" s="64"/>
      <x:c r="I34" s="64"/>
      <x:c r="J34" s="64"/>
      <x:c r="K34" s="64"/>
      <x:c r="L34" s="64"/>
      <x:c r="M34" s="64"/>
      <x:c r="N34" s="64"/>
      <x:c r="O34" s="64"/>
      <x:c r="P34" s="65"/>
      <x:c r="Q34" s="81" t="str"/>
    </x:row>
    <x:row r="35" ht="16.5" customHeight="1">
      <x:c r="A35" s="26" t="str">
        <x:v>Expenses</x:v>
      </x:c>
      <x:c r="B35" s="28" t="str">
        <x:v>Cleaning</x:v>
      </x:c>
      <x:c r="C35" s="27" t="str">
        <x:v>Cleaning costs paid for the month.</x:v>
      </x:c>
      <x:c r="D35" s="64"/>
      <x:c r="E35" s="64"/>
      <x:c r="F35" s="64"/>
      <x:c r="G35" s="64"/>
      <x:c r="H35" s="64"/>
      <x:c r="I35" s="64"/>
      <x:c r="J35" s="64"/>
      <x:c r="K35" s="64"/>
      <x:c r="L35" s="64"/>
      <x:c r="M35" s="64"/>
      <x:c r="N35" s="64"/>
      <x:c r="O35" s="64"/>
      <x:c r="P35" s="65"/>
      <x:c r="Q35" s="81" t="str"/>
    </x:row>
    <x:row r="36" ht="16.5" customHeight="1">
      <x:c r="A36" s="26" t="str">
        <x:v>Expenses</x:v>
      </x:c>
      <x:c r="B36" s="28" t="str">
        <x:v>Supplies</x:v>
      </x:c>
      <x:c r="C36" s="27" t="str">
        <x:v>Consumables and routine supplies.</x:v>
      </x:c>
      <x:c r="D36" s="64"/>
      <x:c r="E36" s="64"/>
      <x:c r="F36" s="64"/>
      <x:c r="G36" s="64"/>
      <x:c r="H36" s="64"/>
      <x:c r="I36" s="64"/>
      <x:c r="J36" s="64"/>
      <x:c r="K36" s="64"/>
      <x:c r="L36" s="64"/>
      <x:c r="M36" s="64"/>
      <x:c r="N36" s="64"/>
      <x:c r="O36" s="64"/>
      <x:c r="P36" s="65"/>
      <x:c r="Q36" s="81" t="str"/>
    </x:row>
    <x:row r="37" ht="16.5" customHeight="1">
      <x:c r="A37" s="26" t="str">
        <x:v>Expenses</x:v>
      </x:c>
      <x:c r="B37" s="28" t="str">
        <x:v>Towels / Linens</x:v>
      </x:c>
      <x:c r="C37" s="27" t="str">
        <x:v>Towels, linens, and soft goods.</x:v>
      </x:c>
      <x:c r="D37" s="64"/>
      <x:c r="E37" s="64"/>
      <x:c r="F37" s="64"/>
      <x:c r="G37" s="64"/>
      <x:c r="H37" s="64"/>
      <x:c r="I37" s="64"/>
      <x:c r="J37" s="64"/>
      <x:c r="K37" s="64"/>
      <x:c r="L37" s="64"/>
      <x:c r="M37" s="64"/>
      <x:c r="N37" s="64"/>
      <x:c r="O37" s="64"/>
      <x:c r="P37" s="65"/>
      <x:c r="Q37" s="81" t="str"/>
    </x:row>
    <x:row r="38" ht="16.5" customHeight="1">
      <x:c r="A38" s="26" t="str">
        <x:v>Expenses</x:v>
      </x:c>
      <x:c r="B38" s="28" t="str">
        <x:v>Welcome Gifts</x:v>
      </x:c>
      <x:c r="C38" s="27" t="str">
        <x:v>Guest welcome items.</x:v>
      </x:c>
      <x:c r="D38" s="64"/>
      <x:c r="E38" s="64"/>
      <x:c r="F38" s="64"/>
      <x:c r="G38" s="64"/>
      <x:c r="H38" s="64"/>
      <x:c r="I38" s="64"/>
      <x:c r="J38" s="64"/>
      <x:c r="K38" s="64"/>
      <x:c r="L38" s="64"/>
      <x:c r="M38" s="64"/>
      <x:c r="N38" s="64"/>
      <x:c r="O38" s="64"/>
      <x:c r="P38" s="65"/>
      <x:c r="Q38" s="81" t="str"/>
    </x:row>
    <x:row r="39" ht="16.5" customHeight="1">
      <x:c r="A39" s="26" t="str">
        <x:v>Expenses</x:v>
      </x:c>
      <x:c r="B39" s="28" t="str">
        <x:v>Pest Control</x:v>
      </x:c>
      <x:c r="C39" s="27" t="str">
        <x:v>Pest service or prevention.</x:v>
      </x:c>
      <x:c r="D39" s="64"/>
      <x:c r="E39" s="64"/>
      <x:c r="F39" s="64"/>
      <x:c r="G39" s="64"/>
      <x:c r="H39" s="64"/>
      <x:c r="I39" s="64"/>
      <x:c r="J39" s="64"/>
      <x:c r="K39" s="64"/>
      <x:c r="L39" s="64"/>
      <x:c r="M39" s="64"/>
      <x:c r="N39" s="64"/>
      <x:c r="O39" s="64"/>
      <x:c r="P39" s="65"/>
      <x:c r="Q39" s="81" t="str"/>
    </x:row>
    <x:row r="40" ht="16.5" customHeight="1">
      <x:c r="A40" s="26" t="str">
        <x:v>Expenses</x:v>
      </x:c>
      <x:c r="B40" s="28" t="str">
        <x:v>Other</x:v>
      </x:c>
      <x:c r="C40" s="27" t="str">
        <x:v>Other operating expense.</x:v>
      </x:c>
      <x:c r="D40" s="64"/>
      <x:c r="E40" s="64"/>
      <x:c r="F40" s="64"/>
      <x:c r="G40" s="64"/>
      <x:c r="H40" s="64"/>
      <x:c r="I40" s="64"/>
      <x:c r="J40" s="64"/>
      <x:c r="K40" s="64"/>
      <x:c r="L40" s="64"/>
      <x:c r="M40" s="64"/>
      <x:c r="N40" s="64"/>
      <x:c r="O40" s="64"/>
      <x:c r="P40" s="65"/>
      <x:c r="Q40" s="81" t="str"/>
    </x:row>
    <x:row r="41" ht="16.5" customHeight="1">
      <x:c r="A41" s="36" t="str">
        <x:v>Expenses</x:v>
      </x:c>
      <x:c r="B41" s="36" t="str">
        <x:v>Total Operating Expenses</x:v>
      </x:c>
      <x:c r="C41" s="41" t="str">
        <x:v>Sum of listed operating expenses.</x:v>
      </x:c>
      <x:c r="D41" s="66" t="str">
        <x:f>IF(COUNTA(D26:D40)=0,"",SUM(D26:D40))</x:f>
      </x:c>
      <x:c r="E41" s="66" t="str">
        <x:f>IF(COUNTA(E26:E40)=0,"",SUM(E26:E40))</x:f>
      </x:c>
      <x:c r="F41" s="66" t="str">
        <x:f>IF(COUNTA(F26:F40)=0,"",SUM(F26:F40))</x:f>
      </x:c>
      <x:c r="G41" s="66" t="str">
        <x:f>IF(COUNTA(G26:G40)=0,"",SUM(G26:G40))</x:f>
      </x:c>
      <x:c r="H41" s="66" t="str">
        <x:f>IF(COUNTA(H26:H40)=0,"",SUM(H26:H40))</x:f>
      </x:c>
      <x:c r="I41" s="66" t="str">
        <x:f>IF(COUNTA(I26:I40)=0,"",SUM(I26:I40))</x:f>
      </x:c>
      <x:c r="J41" s="66" t="str">
        <x:f>IF(COUNTA(J26:J40)=0,"",SUM(J26:J40))</x:f>
      </x:c>
      <x:c r="K41" s="66" t="str">
        <x:f>IF(COUNTA(K26:K40)=0,"",SUM(K26:K40))</x:f>
      </x:c>
      <x:c r="L41" s="66" t="str">
        <x:f>IF(COUNTA(L26:L40)=0,"",SUM(L26:L40))</x:f>
      </x:c>
      <x:c r="M41" s="66" t="str">
        <x:f>IF(COUNTA(M26:M40)=0,"",SUM(M26:M40))</x:f>
      </x:c>
      <x:c r="N41" s="66" t="str">
        <x:f>IF(COUNTA(N26:N40)=0,"",SUM(N26:N40))</x:f>
      </x:c>
      <x:c r="O41" s="66" t="str">
        <x:f>IF(COUNTA(O26:O40)=0,"",SUM(O26:O40))</x:f>
      </x:c>
      <x:c r="P41" s="65" t="str">
        <x:f>IF(COUNTA(D26:O40)=0,"",SUM(D41:O41))</x:f>
      </x:c>
      <x:c r="Q41" s="41" t="str"/>
    </x:row>
    <x:row r="42" ht="16.5" customHeight="1">
      <x:c r="A42" s="79"/>
      <x:c r="B42" s="79"/>
      <x:c r="C42" s="80"/>
      <x:c r="D42" s="67"/>
      <x:c r="E42" s="67"/>
      <x:c r="F42" s="67"/>
      <x:c r="G42" s="67"/>
      <x:c r="H42" s="67"/>
      <x:c r="I42" s="67"/>
      <x:c r="J42" s="67"/>
      <x:c r="K42" s="67"/>
      <x:c r="L42" s="67"/>
      <x:c r="M42" s="67"/>
      <x:c r="N42" s="67"/>
      <x:c r="O42" s="67"/>
      <x:c r="P42" s="68"/>
      <x:c r="Q42" s="80"/>
    </x:row>
    <x:row r="43" ht="18" customHeight="1">
      <x:c r="A43" s="22" t="str">
        <x:v>SECTION 5 - Operating Result</x:v>
      </x:c>
      <x:c r="B43" s="22"/>
      <x:c r="C43" s="23"/>
      <x:c r="D43" s="62"/>
      <x:c r="E43" s="62"/>
      <x:c r="F43" s="62"/>
      <x:c r="G43" s="62"/>
      <x:c r="H43" s="62"/>
      <x:c r="I43" s="62"/>
      <x:c r="J43" s="62"/>
      <x:c r="K43" s="62"/>
      <x:c r="L43" s="62"/>
      <x:c r="M43" s="62"/>
      <x:c r="N43" s="62"/>
      <x:c r="O43" s="62"/>
      <x:c r="P43" s="63"/>
      <x:c r="Q43" s="23"/>
    </x:row>
    <x:row r="44" ht="16.5" customHeight="1">
      <x:c r="A44" s="36" t="str">
        <x:v>Operating Result</x:v>
      </x:c>
      <x:c r="B44" s="36" t="str">
        <x:v>Net Operating Income</x:v>
      </x:c>
      <x:c r="C44" s="41" t="str">
        <x:v>Total Revenue minus operating expenses.</x:v>
      </x:c>
      <x:c r="D44" s="66" t="str">
        <x:f>IF(COUNTA(D5:D6,D26:D40)=0,"",N(D7)-N(D41))</x:f>
      </x:c>
      <x:c r="E44" s="66" t="str">
        <x:f>IF(COUNTA(E5:E6,E26:E40)=0,"",N(E7)-N(E41))</x:f>
      </x:c>
      <x:c r="F44" s="66" t="str">
        <x:f>IF(COUNTA(F5:F6,F26:F40)=0,"",N(F7)-N(F41))</x:f>
      </x:c>
      <x:c r="G44" s="66" t="str">
        <x:f>IF(COUNTA(G5:G6,G26:G40)=0,"",N(G7)-N(G41))</x:f>
      </x:c>
      <x:c r="H44" s="66" t="str">
        <x:f>IF(COUNTA(H5:H6,H26:H40)=0,"",N(H7)-N(H41))</x:f>
      </x:c>
      <x:c r="I44" s="66" t="str">
        <x:f>IF(COUNTA(I5:I6,I26:I40)=0,"",N(I7)-N(I41))</x:f>
      </x:c>
      <x:c r="J44" s="66" t="str">
        <x:f>IF(COUNTA(J5:J6,J26:J40)=0,"",N(J7)-N(J41))</x:f>
      </x:c>
      <x:c r="K44" s="66" t="str">
        <x:f>IF(COUNTA(K5:K6,K26:K40)=0,"",N(K7)-N(K41))</x:f>
      </x:c>
      <x:c r="L44" s="66" t="str">
        <x:f>IF(COUNTA(L5:L6,L26:L40)=0,"",N(L7)-N(L41))</x:f>
      </x:c>
      <x:c r="M44" s="66" t="str">
        <x:f>IF(COUNTA(M5:M6,M26:M40)=0,"",N(M7)-N(M41))</x:f>
      </x:c>
      <x:c r="N44" s="66" t="str">
        <x:f>IF(COUNTA(N5:N6,N26:N40)=0,"",N(N7)-N(N41))</x:f>
      </x:c>
      <x:c r="O44" s="66" t="str">
        <x:f>IF(COUNTA(O5:O6,O26:O40)=0,"",N(O7)-N(O41))</x:f>
      </x:c>
      <x:c r="P44" s="65" t="str">
        <x:f>IF(COUNTA(D5:O6,D26:O40)=0,"",N(P7)-N(P41))</x:f>
      </x:c>
      <x:c r="Q44" s="41" t="str"/>
    </x:row>
    <x:row r="45" ht="16.5" customHeight="1">
      <x:c r="A45" s="26" t="str">
        <x:v>Operating Result</x:v>
      </x:c>
      <x:c r="B45" s="28" t="str">
        <x:v>Mortgage / Debt Service</x:v>
      </x:c>
      <x:c r="C45" s="27" t="str">
        <x:v>Monthly mortgage or debt service.</x:v>
      </x:c>
      <x:c r="D45" s="64"/>
      <x:c r="E45" s="64"/>
      <x:c r="F45" s="64"/>
      <x:c r="G45" s="64"/>
      <x:c r="H45" s="64"/>
      <x:c r="I45" s="64"/>
      <x:c r="J45" s="64"/>
      <x:c r="K45" s="64"/>
      <x:c r="L45" s="64"/>
      <x:c r="M45" s="64"/>
      <x:c r="N45" s="64"/>
      <x:c r="O45" s="64"/>
      <x:c r="P45" s="65" t="str">
        <x:f>IF(COUNTA(D45:O45)=0,"",SUM(D45:O45))</x:f>
      </x:c>
      <x:c r="Q45" s="81" t="str"/>
    </x:row>
    <x:row r="46" ht="16.5" customHeight="1">
      <x:c r="A46" s="36" t="str">
        <x:v>Operating Result</x:v>
      </x:c>
      <x:c r="B46" s="36" t="str">
        <x:v>Cash Flow</x:v>
      </x:c>
      <x:c r="C46" s="41" t="str">
        <x:v>NOI minus mortgage / debt service.</x:v>
      </x:c>
      <x:c r="D46" s="66" t="str">
        <x:f>IF(COUNTA(D5:D6,D26:D40,D45)=0,"",N(D44)-N(D45))</x:f>
      </x:c>
      <x:c r="E46" s="66" t="str">
        <x:f>IF(COUNTA(E5:E6,E26:E40,E45)=0,"",N(E44)-N(E45))</x:f>
      </x:c>
      <x:c r="F46" s="66" t="str">
        <x:f>IF(COUNTA(F5:F6,F26:F40,F45)=0,"",N(F44)-N(F45))</x:f>
      </x:c>
      <x:c r="G46" s="66" t="str">
        <x:f>IF(COUNTA(G5:G6,G26:G40,G45)=0,"",N(G44)-N(G45))</x:f>
      </x:c>
      <x:c r="H46" s="66" t="str">
        <x:f>IF(COUNTA(H5:H6,H26:H40,H45)=0,"",N(H44)-N(H45))</x:f>
      </x:c>
      <x:c r="I46" s="66" t="str">
        <x:f>IF(COUNTA(I5:I6,I26:I40,I45)=0,"",N(I44)-N(I45))</x:f>
      </x:c>
      <x:c r="J46" s="66" t="str">
        <x:f>IF(COUNTA(J5:J6,J26:J40,J45)=0,"",N(J44)-N(J45))</x:f>
      </x:c>
      <x:c r="K46" s="66" t="str">
        <x:f>IF(COUNTA(K5:K6,K26:K40,K45)=0,"",N(K44)-N(K45))</x:f>
      </x:c>
      <x:c r="L46" s="66" t="str">
        <x:f>IF(COUNTA(L5:L6,L26:L40,L45)=0,"",N(L44)-N(L45))</x:f>
      </x:c>
      <x:c r="M46" s="66" t="str">
        <x:f>IF(COUNTA(M5:M6,M26:M40,M45)=0,"",N(M44)-N(M45))</x:f>
      </x:c>
      <x:c r="N46" s="66" t="str">
        <x:f>IF(COUNTA(N5:N6,N26:N40,N45)=0,"",N(N44)-N(N45))</x:f>
      </x:c>
      <x:c r="O46" s="66" t="str">
        <x:f>IF(COUNTA(O5:O6,O26:O40,O45)=0,"",N(O44)-N(O45))</x:f>
      </x:c>
      <x:c r="P46" s="65" t="str">
        <x:f>IF(COUNTA(D5:O6,D26:O40,D45:O45)=0,"",N(P44)-N(P45))</x:f>
      </x:c>
      <x:c r="Q46" s="41" t="str"/>
    </x:row>
    <x:row r="47" ht="16.5" customHeight="1">
      <x:c r="A47" s="79"/>
      <x:c r="B47" s="79"/>
      <x:c r="C47" s="80"/>
      <x:c r="D47" s="67"/>
      <x:c r="E47" s="67"/>
      <x:c r="F47" s="67"/>
      <x:c r="G47" s="67"/>
      <x:c r="H47" s="67"/>
      <x:c r="I47" s="67"/>
      <x:c r="J47" s="67"/>
      <x:c r="K47" s="67"/>
      <x:c r="L47" s="67"/>
      <x:c r="M47" s="67"/>
      <x:c r="N47" s="67"/>
      <x:c r="O47" s="67"/>
      <x:c r="P47" s="68"/>
      <x:c r="Q47" s="80"/>
    </x:row>
    <x:row r="48" ht="18" customHeight="1">
      <x:c r="A48" s="22" t="str">
        <x:v>SECTION 6 - Notes</x:v>
      </x:c>
      <x:c r="B48" s="22"/>
      <x:c r="C48" s="23"/>
      <x:c r="D48" s="62"/>
      <x:c r="E48" s="62"/>
      <x:c r="F48" s="62"/>
      <x:c r="G48" s="62"/>
      <x:c r="H48" s="62"/>
      <x:c r="I48" s="62"/>
      <x:c r="J48" s="62"/>
      <x:c r="K48" s="62"/>
      <x:c r="L48" s="62"/>
      <x:c r="M48" s="62"/>
      <x:c r="N48" s="62"/>
      <x:c r="O48" s="62"/>
      <x:c r="P48" s="63"/>
      <x:c r="Q48" s="23"/>
    </x:row>
    <x:row r="49" ht="16.5" customHeight="1">
      <x:c r="A49" s="26" t="str">
        <x:v>Notes</x:v>
      </x:c>
      <x:c r="B49" s="28" t="str">
        <x:v>Monthly Operator Notes</x:v>
      </x:c>
      <x:c r="C49" s="27" t="str">
        <x:v>Short notes on what happened this month.</x:v>
      </x:c>
      <x:c r="D49" s="76"/>
      <x:c r="E49" s="76"/>
      <x:c r="F49" s="76"/>
      <x:c r="G49" s="76"/>
      <x:c r="H49" s="76"/>
      <x:c r="I49" s="76"/>
      <x:c r="J49" s="76"/>
      <x:c r="K49" s="76"/>
      <x:c r="L49" s="76"/>
      <x:c r="M49" s="76"/>
      <x:c r="N49" s="76"/>
      <x:c r="O49" s="76"/>
      <x:c r="P49" s="77"/>
      <x:c r="Q49" s="81" t="str">
        <x:v>Events, repairs, demand shifts.</x:v>
      </x:c>
    </x:row>
  </x:sheetData>
  <x:mergeCells>
    <x:mergeCell ref="A1:Q1"/>
    <x:mergeCell ref="A2:Q2"/>
    <x:mergeCell ref="A4:Q4"/>
    <x:mergeCell ref="A9:Q9"/>
    <x:mergeCell ref="A20:Q20"/>
    <x:mergeCell ref="A25:Q25"/>
    <x:mergeCell ref="A43:Q43"/>
    <x:mergeCell ref="A48:Q4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7.86000061035156" hidden="0" customWidth="1"/>
    <x:col min="2" max="2" width="2.7100000381469727" hidden="0" customWidth="1"/>
  </x:cols>
  <x:sheetData>
    <x:row r="1" ht="18" customHeight="1">
      <x:c r="A1" s="85" t="str">
        <x:v>STR Signals Beginner Airbnb Operating Sheet v0005.3</x:v>
      </x:c>
      <x:c r="B1" s="85"/>
    </x:row>
    <x:row r="2" ht="18" customHeight="1">
      <x:c r="A2" s="83"/>
      <x:c r="B2" s="83"/>
    </x:row>
    <x:row r="3" ht="18" customHeight="1">
      <x:c r="A3" s="86" t="str">
        <x:v>Enter monthly Airbnb revenue, misc revenue, and expenses.</x:v>
      </x:c>
      <x:c r="B3" s="83"/>
    </x:row>
    <x:row r="4" ht="18" customHeight="1">
      <x:c r="A4" s="86" t="str">
        <x:v>Enter available nights, booked nights, and surviving bookings.</x:v>
      </x:c>
      <x:c r="B4" s="83"/>
    </x:row>
    <x:row r="5" ht="18" customHeight="1">
      <x:c r="A5" s="86" t="str">
        <x:v>Formulas calculate occupancy, ANR, RevPAR, RCI, ALOS, NOI, debt service, and cash flow.</x:v>
      </x:c>
      <x:c r="B5" s="83"/>
    </x:row>
    <x:row r="6" ht="18" customHeight="1">
      <x:c r="A6" s="86" t="str">
        <x:v>Use Airbnb/accommodation revenue for performance metrics unless you intentionally track another revenue basis consistently.</x:v>
      </x:c>
      <x:c r="B6" s="83"/>
    </x:row>
    <x:row r="7" ht="18" customHeight="1">
      <x:c r="A7" s="86" t="str">
        <x:v>This sheet is not tax advice.</x:v>
      </x:c>
      <x:c r="B7" s="83"/>
    </x:row>
    <x:row r="8" ht="18" customHeight="1">
      <x:c r="A8" s="86" t="str">
        <x:v>This starts the STR Signals path; advanced cancellation and pricing tools come later.</x:v>
      </x:c>
      <x:c r="B8" s="83"/>
    </x:row>
  </x:sheetData>
  <x:mergeCells>
    <x:mergeCell ref="A1:B1"/>
  </x:mergeCells>
  <x:pageMargins left="0.7" right="0.7" top="0.75" bottom="0.75" header="0.3" footer="0.3"/>
</x:worksheet>
</file>